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Ek-1 Envanter" sheetId="1" r:id="rId1"/>
  </sheets>
  <definedNames>
    <definedName name="_xlnm.Print_Titles" localSheetId="0">'Ek-1 Envanter'!$B:$B,'Ek-1 Envanter'!$6:$7</definedName>
  </definedNames>
  <calcPr fullCalcOnLoad="1"/>
</workbook>
</file>

<file path=xl/sharedStrings.xml><?xml version="1.0" encoding="utf-8"?>
<sst xmlns="http://schemas.openxmlformats.org/spreadsheetml/2006/main" count="142" uniqueCount="92">
  <si>
    <t>_</t>
  </si>
  <si>
    <t>SIRA NO</t>
  </si>
  <si>
    <t>STANDART DOSYA PLANI KODU</t>
  </si>
  <si>
    <t>HİZMETİN ADI</t>
  </si>
  <si>
    <t>HİZMETİN TANIMI</t>
  </si>
  <si>
    <t>HİZMETTEN YARARLANANLAR</t>
  </si>
  <si>
    <t>HİZMETİ SUNMAKLA GÖREVLİ/YETKİLİ KURUMLARIN/BİRİMLERİN ADI</t>
  </si>
  <si>
    <t>HİZMETİN SUNUM SÜRECİNDE</t>
  </si>
  <si>
    <t>İLK BAŞVURU MAKAMI</t>
  </si>
  <si>
    <t>PARAF LİSTESİ</t>
  </si>
  <si>
    <t>MEVZUATTA BELİRTİLEN HİZMETİN TAMAMLANMA SÜRESİ</t>
  </si>
  <si>
    <t>HİZMETİN ELEKTRONİK OLARAK SUNULUP SUNULMADIĞI</t>
  </si>
  <si>
    <t>HİZMETİN DAYANAĞI MEVZUATIN ADI VE MADDE NUMARASI</t>
  </si>
  <si>
    <t>BAŞVURUDA İSTENEN BELGELER</t>
  </si>
  <si>
    <t>MERKEZİ İDARE</t>
  </si>
  <si>
    <t>KURUMUN VARSA YAPILMASI GEREKEN İÇ YAZIŞMALARI</t>
  </si>
  <si>
    <t>KURUMUN VARSA YAPMASI GEREKEN DIŞ YAZIŞMALAR</t>
  </si>
  <si>
    <t xml:space="preserve">HİZMETİN ORTALAMA TAMAMLANMA SÜRESİ </t>
  </si>
  <si>
    <t>-</t>
  </si>
  <si>
    <t>DİĞER (ÖZEL SEKTÖR VB.)</t>
  </si>
  <si>
    <t>KURUM
KODU</t>
  </si>
  <si>
    <t>Yaklaşık 30 gün</t>
  </si>
  <si>
    <t>Yaklaşık 20 gün</t>
  </si>
  <si>
    <t xml:space="preserve">Doküman No </t>
  </si>
  <si>
    <t xml:space="preserve">İlk Yayın Tarihi </t>
  </si>
  <si>
    <t xml:space="preserve">Revizyon Tarihi </t>
  </si>
  <si>
    <t xml:space="preserve">Revizyon No </t>
  </si>
  <si>
    <t>Hazırlayan</t>
  </si>
  <si>
    <t>Onaylayan</t>
  </si>
  <si>
    <t>KASGEM İdari personel tarafından  talep. Öneri ve şikayetin incelenmesi</t>
  </si>
  <si>
    <t xml:space="preserve">1-Bilgi Edinme Kanunu                           </t>
  </si>
  <si>
    <t>KASGEM</t>
  </si>
  <si>
    <t>1-İlgili Memur
2-İlgili Birim</t>
  </si>
  <si>
    <t xml:space="preserve">Talebin yapıldığı andan  itibaren 15 gün                 Bilgi edinme Kanunu </t>
  </si>
  <si>
    <t>Yaklaşık 15 gün</t>
  </si>
  <si>
    <r>
      <t>Evet:</t>
    </r>
    <r>
      <rPr>
        <sz val="12"/>
        <rFont val="Times New Roman"/>
        <family val="1"/>
      </rPr>
      <t xml:space="preserve">
1- Kayseri Üniversitesi
(kasgem@kayseri.edu.tr</t>
    </r>
  </si>
  <si>
    <t>KİDR</t>
  </si>
  <si>
    <t>BİDR</t>
  </si>
  <si>
    <t>Birim İç Değerlendirme Raporunun birimlerden temin edilmesi</t>
  </si>
  <si>
    <t>Birim İç Değerlendirme Raprları ve belirtilen kanıtlar</t>
  </si>
  <si>
    <t>1- Üniversitemiz tüm idari birimler
2.Akademik birimler</t>
  </si>
  <si>
    <t>1-İlgili Memur
2-Akademik birimler
3. İdari birimler</t>
  </si>
  <si>
    <t>Tüm Akademik ve İdari Birimler</t>
  </si>
  <si>
    <t>Birimlerden toplanması  bir ay</t>
  </si>
  <si>
    <t>Birimler  tarafından öngörülen değişiklikler ve düzeltmeler</t>
  </si>
  <si>
    <t xml:space="preserve">1- TSE ISO9001- 2015 dayanılarak hazırlanmaktadır.                     </t>
  </si>
  <si>
    <t>Revizyon talep formu</t>
  </si>
  <si>
    <t>Anket</t>
  </si>
  <si>
    <t>Dokümantasyon listesi değişiklikleri ve güncelleme</t>
  </si>
  <si>
    <t>Kalite Komisyon</t>
  </si>
  <si>
    <t xml:space="preserve">             -</t>
  </si>
  <si>
    <t xml:space="preserve">           -</t>
  </si>
  <si>
    <t xml:space="preserve">         -</t>
  </si>
  <si>
    <t xml:space="preserve">              -</t>
  </si>
  <si>
    <t xml:space="preserve"> </t>
  </si>
  <si>
    <t>Kurum  İç Değerlendirme Raporları ve belirtilen kanıtlar</t>
  </si>
  <si>
    <t>YILLIK İŞLEM SAYISI ORTALAMA</t>
  </si>
  <si>
    <t>Birime tesliminden 1ay sonra</t>
  </si>
  <si>
    <t>Yaklaşık 60 gün</t>
  </si>
  <si>
    <t>LS-005</t>
  </si>
  <si>
    <t>Memnuniyet Yönetim Sistemi</t>
  </si>
  <si>
    <t xml:space="preserve"> BKYS</t>
  </si>
  <si>
    <r>
      <t>Evet:</t>
    </r>
    <r>
      <rPr>
        <sz val="12"/>
        <rFont val="Times New Roman"/>
        <family val="1"/>
      </rPr>
      <t xml:space="preserve">
1- Kayseri Üniversitesİ(https://bkys.kayseri.edu.tr/login)</t>
    </r>
  </si>
  <si>
    <t>1- Üniversitemiz Öğretim Elemanları
2. Üniversite İdari personeli
3.Üniversite Öğrencileri 4. Dış Paydaşlar</t>
  </si>
  <si>
    <t>KYS  İç Tetkikinin gerçekleştirilmesi</t>
  </si>
  <si>
    <t>Kalitenin geliştirilmesi, 
Kalite güvence sisteminin kurulması, 
Kurumsal göstergelerin tespit edilmesi,
Bu kapsamda yapılacak çalışmaların raporlanabilmesi  hedeflenmiştir.</t>
  </si>
  <si>
    <t xml:space="preserve">Yükseköğretim Kalite Güvencesi Yönetmeliği, Yükseköğretim Kalite Kurulunun Çalışma Usul ve Esasları </t>
  </si>
  <si>
    <t>1- Üniversitemiz iç ve dış paydaşları</t>
  </si>
  <si>
    <t>KYS dokümanları</t>
  </si>
  <si>
    <t xml:space="preserve">          -</t>
  </si>
  <si>
    <t>Evet:
1- Kayseri Üniversitesi(https://ebys.kayseri.edu.tr/)</t>
  </si>
  <si>
    <t xml:space="preserve">Anketlerin uygulanması sonuçlarının sistem üzerinden alınması </t>
  </si>
  <si>
    <t xml:space="preserve">Kalitenin geliştirilmesi, 
Kalite güvence sisteminin kurulması, 
Kurumsal göstergelerin tespit edilmesi,
Bu kapsamda yapılacak çalışmaların raporlanabilmesi  hedeflenmiştir.
</t>
  </si>
  <si>
    <t>1- Üniversitemiz tüm idari birimleri
2.Akademik birimler 3.Öğrenciler                        4. Dış Paydaş</t>
  </si>
  <si>
    <r>
      <t>Evet:</t>
    </r>
    <r>
      <rPr>
        <sz val="12"/>
        <rFont val="Times New Roman"/>
        <family val="1"/>
      </rPr>
      <t xml:space="preserve">
1- Kayseri Üniversitesi(https://ebys.kayseri.edu.tr/)
</t>
    </r>
  </si>
  <si>
    <t>Performans göstergeleri</t>
  </si>
  <si>
    <t>Kuruma ait performans değerlerinin takip edildiği ve raporlandığı verilerdir.</t>
  </si>
  <si>
    <t>BKYS</t>
  </si>
  <si>
    <t>1-İlgili Memur
2-Akademik birimler
3. İdari birimle</t>
  </si>
  <si>
    <t xml:space="preserve">Talebin yapıldığı andan  itibaren 1 yıl </t>
  </si>
  <si>
    <t xml:space="preserve">Yaklaşık 1 yıl </t>
  </si>
  <si>
    <t>Evet:
1- Kayseri Üniversitesi(https://bkys.kayseri.edu.tr/login)</t>
  </si>
  <si>
    <t xml:space="preserve">Kurum İç Değerlendirme Raporu (KİDR), Kuruma ait güçlü ve iyileşitrmeye açık yönlerin belirtildiği özdeğerlendirme raporudur. </t>
  </si>
  <si>
    <t xml:space="preserve">Faaliyet Planları </t>
  </si>
  <si>
    <t>Yükseköğretim Kalite Güvencesi Yönetmeliği,</t>
  </si>
  <si>
    <t xml:space="preserve">1- Üniversitemiz tüm idari birimler
2.Akademik birimleri </t>
  </si>
  <si>
    <t xml:space="preserve">Talebin yapıldığı andan  itibaren 30 gün    </t>
  </si>
  <si>
    <t xml:space="preserve">             
               -</t>
  </si>
  <si>
    <t>Birimlere ait faaliyetlerinin takip edilmesi</t>
  </si>
  <si>
    <t xml:space="preserve"> HİZMET ENVANTERİ </t>
  </si>
  <si>
    <r>
      <t>Evet:</t>
    </r>
    <r>
      <rPr>
        <sz val="12"/>
        <rFont val="Times New Roman"/>
        <family val="1"/>
      </rPr>
      <t xml:space="preserve">
1- Kayseri Üniversitesi
(kidr.kayseri.edu.tr )</t>
    </r>
  </si>
  <si>
    <r>
      <t>Evet:</t>
    </r>
    <r>
      <rPr>
        <sz val="12"/>
        <rFont val="Times New Roman"/>
        <family val="1"/>
      </rPr>
      <t xml:space="preserve">
1- Kayseri Üniversitesi
(kidr.kayseri.edu.tr)</t>
    </r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</si>
</sst>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0\ _Y_T_L_-;\-* #,##0.00\ _Y_T_L_-;_-* &quot;-&quot;??\ _Y_T_L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\ &quot;YTL&quot;_-;\-* #,##0\ &quot;YTL&quot;_-;_-* &quot;-&quot;\ &quot;YTL&quot;_-;_-@_-"/>
    <numFmt numFmtId="184" formatCode="[$-F400]h:mm:ss\ AM/PM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3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5.5"/>
      <color indexed="20"/>
      <name val="Arial Tur"/>
      <family val="0"/>
    </font>
    <font>
      <u val="single"/>
      <sz val="5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top"/>
    </xf>
    <xf numFmtId="0" fontId="25" fillId="0" borderId="14" xfId="0" applyFont="1" applyFill="1" applyBorder="1" applyAlignment="1" quotePrefix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3" fontId="21" fillId="0" borderId="15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8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14" fontId="29" fillId="0" borderId="15" xfId="0" applyNumberFormat="1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4" fillId="24" borderId="23" xfId="0" applyFont="1" applyFill="1" applyBorder="1" applyAlignment="1">
      <alignment horizontal="center" vertical="center" textRotation="90" wrapText="1"/>
    </xf>
    <xf numFmtId="0" fontId="24" fillId="24" borderId="13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25" xfId="0" applyFont="1" applyFill="1" applyBorder="1" applyAlignment="1">
      <alignment horizontal="center" vertical="center" textRotation="90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47625</xdr:rowOff>
    </xdr:from>
    <xdr:to>
      <xdr:col>2</xdr:col>
      <xdr:colOff>847725</xdr:colOff>
      <xdr:row>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1171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tabSelected="1" zoomScale="57" zoomScaleNormal="57" workbookViewId="0" topLeftCell="A16">
      <selection activeCell="S9" sqref="S9"/>
    </sheetView>
  </sheetViews>
  <sheetFormatPr defaultColWidth="9.00390625" defaultRowHeight="12.75"/>
  <cols>
    <col min="1" max="1" width="5.625" style="1" customWidth="1"/>
    <col min="2" max="2" width="6.75390625" style="30" customWidth="1"/>
    <col min="3" max="3" width="16.875" style="30" customWidth="1"/>
    <col min="4" max="4" width="20.375" style="31" customWidth="1"/>
    <col min="5" max="5" width="22.375" style="32" customWidth="1"/>
    <col min="6" max="6" width="36.875" style="32" customWidth="1"/>
    <col min="7" max="7" width="51.375" style="32" customWidth="1"/>
    <col min="8" max="8" width="25.25390625" style="32" customWidth="1"/>
    <col min="9" max="9" width="24.625" style="32" customWidth="1"/>
    <col min="10" max="10" width="10.875" style="32" customWidth="1"/>
    <col min="11" max="11" width="28.625" style="32" customWidth="1"/>
    <col min="12" max="12" width="25.875" style="32" customWidth="1"/>
    <col min="13" max="13" width="22.125" style="32" customWidth="1"/>
    <col min="14" max="14" width="38.25390625" style="32" customWidth="1"/>
    <col min="15" max="15" width="32.125" style="32" customWidth="1"/>
    <col min="16" max="16" width="24.00390625" style="32" customWidth="1"/>
    <col min="17" max="17" width="21.00390625" style="32" customWidth="1"/>
    <col min="18" max="18" width="18.75390625" style="32" customWidth="1"/>
    <col min="19" max="19" width="30.00390625" style="32" customWidth="1"/>
    <col min="20" max="20" width="13.75390625" style="1" customWidth="1"/>
    <col min="21" max="16384" width="9.125" style="3" customWidth="1"/>
  </cols>
  <sheetData>
    <row r="2" spans="2:19" ht="31.5" customHeight="1">
      <c r="B2" s="39"/>
      <c r="C2" s="40"/>
      <c r="D2" s="43" t="s">
        <v>89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33" t="s">
        <v>23</v>
      </c>
      <c r="S2" s="34" t="s">
        <v>59</v>
      </c>
    </row>
    <row r="3" spans="2:19" ht="18" customHeight="1">
      <c r="B3" s="41"/>
      <c r="C3" s="42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33" t="s">
        <v>24</v>
      </c>
      <c r="S3" s="35">
        <v>44600</v>
      </c>
    </row>
    <row r="4" spans="2:19" ht="18" customHeight="1">
      <c r="B4" s="41"/>
      <c r="C4" s="42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33" t="s">
        <v>25</v>
      </c>
      <c r="S4" s="35">
        <v>44641</v>
      </c>
    </row>
    <row r="5" spans="2:19" ht="18" customHeight="1" thickBot="1">
      <c r="B5" s="41"/>
      <c r="C5" s="42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33" t="s">
        <v>26</v>
      </c>
      <c r="S5" s="34">
        <v>1</v>
      </c>
    </row>
    <row r="6" spans="2:19" s="6" customFormat="1" ht="42" customHeight="1">
      <c r="B6" s="49" t="s">
        <v>1</v>
      </c>
      <c r="C6" s="37" t="s">
        <v>20</v>
      </c>
      <c r="D6" s="59" t="s">
        <v>2</v>
      </c>
      <c r="E6" s="59" t="s">
        <v>3</v>
      </c>
      <c r="F6" s="59" t="s">
        <v>4</v>
      </c>
      <c r="G6" s="59" t="s">
        <v>12</v>
      </c>
      <c r="H6" s="51" t="s">
        <v>6</v>
      </c>
      <c r="I6" s="52"/>
      <c r="J6" s="53"/>
      <c r="K6" s="56" t="s">
        <v>7</v>
      </c>
      <c r="L6" s="57"/>
      <c r="M6" s="57"/>
      <c r="N6" s="57"/>
      <c r="O6" s="57"/>
      <c r="P6" s="57"/>
      <c r="Q6" s="57"/>
      <c r="R6" s="58"/>
      <c r="S6" s="54" t="s">
        <v>11</v>
      </c>
    </row>
    <row r="7" spans="2:19" s="7" customFormat="1" ht="131.25" customHeight="1" thickBot="1">
      <c r="B7" s="50"/>
      <c r="C7" s="38"/>
      <c r="D7" s="60"/>
      <c r="E7" s="60"/>
      <c r="F7" s="60"/>
      <c r="G7" s="60"/>
      <c r="H7" s="8" t="s">
        <v>5</v>
      </c>
      <c r="I7" s="8" t="s">
        <v>14</v>
      </c>
      <c r="J7" s="9" t="s">
        <v>19</v>
      </c>
      <c r="K7" s="8" t="s">
        <v>13</v>
      </c>
      <c r="L7" s="8" t="s">
        <v>8</v>
      </c>
      <c r="M7" s="8" t="s">
        <v>9</v>
      </c>
      <c r="N7" s="8" t="s">
        <v>15</v>
      </c>
      <c r="O7" s="8" t="s">
        <v>16</v>
      </c>
      <c r="P7" s="8" t="s">
        <v>10</v>
      </c>
      <c r="Q7" s="8" t="s">
        <v>17</v>
      </c>
      <c r="R7" s="8" t="s">
        <v>56</v>
      </c>
      <c r="S7" s="55"/>
    </row>
    <row r="8" spans="2:19" s="10" customFormat="1" ht="147" customHeight="1">
      <c r="B8" s="11">
        <v>1</v>
      </c>
      <c r="C8" s="12">
        <v>88493196</v>
      </c>
      <c r="D8" s="13"/>
      <c r="E8" s="14" t="s">
        <v>60</v>
      </c>
      <c r="F8" s="14" t="s">
        <v>29</v>
      </c>
      <c r="G8" s="14" t="s">
        <v>30</v>
      </c>
      <c r="H8" s="14" t="s">
        <v>63</v>
      </c>
      <c r="I8" s="14" t="s">
        <v>31</v>
      </c>
      <c r="J8" s="13" t="s">
        <v>0</v>
      </c>
      <c r="K8" s="14" t="s">
        <v>61</v>
      </c>
      <c r="L8" s="14" t="s">
        <v>31</v>
      </c>
      <c r="M8" s="14" t="s">
        <v>32</v>
      </c>
      <c r="N8" s="14" t="s">
        <v>42</v>
      </c>
      <c r="O8" s="14" t="s">
        <v>18</v>
      </c>
      <c r="P8" s="14" t="s">
        <v>33</v>
      </c>
      <c r="Q8" s="14" t="s">
        <v>34</v>
      </c>
      <c r="R8" s="15" t="s">
        <v>50</v>
      </c>
      <c r="S8" s="16" t="s">
        <v>62</v>
      </c>
    </row>
    <row r="9" spans="2:19" s="10" customFormat="1" ht="150.75" customHeight="1">
      <c r="B9" s="11">
        <f>B8+1</f>
        <v>2</v>
      </c>
      <c r="C9" s="12">
        <v>88493196</v>
      </c>
      <c r="D9" s="13"/>
      <c r="E9" s="14" t="s">
        <v>36</v>
      </c>
      <c r="F9" s="14" t="s">
        <v>82</v>
      </c>
      <c r="G9" s="14" t="s">
        <v>66</v>
      </c>
      <c r="H9" s="14" t="s">
        <v>40</v>
      </c>
      <c r="I9" s="14" t="s">
        <v>49</v>
      </c>
      <c r="J9" s="13" t="s">
        <v>0</v>
      </c>
      <c r="K9" s="17" t="s">
        <v>55</v>
      </c>
      <c r="L9" s="14" t="s">
        <v>31</v>
      </c>
      <c r="M9" s="14" t="s">
        <v>41</v>
      </c>
      <c r="N9" s="14" t="s">
        <v>42</v>
      </c>
      <c r="O9" s="14" t="s">
        <v>18</v>
      </c>
      <c r="P9" s="14" t="s">
        <v>43</v>
      </c>
      <c r="Q9" s="14" t="s">
        <v>58</v>
      </c>
      <c r="R9" s="15" t="s">
        <v>51</v>
      </c>
      <c r="S9" s="16" t="s">
        <v>91</v>
      </c>
    </row>
    <row r="10" spans="2:19" s="10" customFormat="1" ht="150.75" customHeight="1">
      <c r="B10" s="11">
        <f>B9+1</f>
        <v>3</v>
      </c>
      <c r="C10" s="12">
        <v>88493196</v>
      </c>
      <c r="D10" s="13"/>
      <c r="E10" s="14" t="s">
        <v>37</v>
      </c>
      <c r="F10" s="14" t="s">
        <v>38</v>
      </c>
      <c r="G10" s="14" t="s">
        <v>66</v>
      </c>
      <c r="H10" s="14" t="s">
        <v>40</v>
      </c>
      <c r="I10" s="14" t="s">
        <v>31</v>
      </c>
      <c r="J10" s="13" t="s">
        <v>0</v>
      </c>
      <c r="K10" s="17" t="s">
        <v>39</v>
      </c>
      <c r="L10" s="14" t="s">
        <v>31</v>
      </c>
      <c r="M10" s="14" t="s">
        <v>41</v>
      </c>
      <c r="N10" s="14" t="s">
        <v>42</v>
      </c>
      <c r="O10" s="14" t="s">
        <v>18</v>
      </c>
      <c r="P10" s="14" t="s">
        <v>57</v>
      </c>
      <c r="Q10" s="14" t="s">
        <v>21</v>
      </c>
      <c r="R10" s="15" t="s">
        <v>52</v>
      </c>
      <c r="S10" s="16" t="s">
        <v>90</v>
      </c>
    </row>
    <row r="11" spans="2:19" s="10" customFormat="1" ht="200.25" customHeight="1">
      <c r="B11" s="11">
        <f>B10+1</f>
        <v>4</v>
      </c>
      <c r="C11" s="12">
        <v>88493196</v>
      </c>
      <c r="D11" s="13"/>
      <c r="E11" s="14" t="s">
        <v>71</v>
      </c>
      <c r="F11" s="14" t="s">
        <v>72</v>
      </c>
      <c r="G11" s="14" t="s">
        <v>66</v>
      </c>
      <c r="H11" s="14" t="s">
        <v>73</v>
      </c>
      <c r="I11" s="14" t="s">
        <v>31</v>
      </c>
      <c r="J11" s="13" t="s">
        <v>0</v>
      </c>
      <c r="K11" s="14" t="s">
        <v>47</v>
      </c>
      <c r="L11" s="14" t="s">
        <v>31</v>
      </c>
      <c r="M11" s="14" t="s">
        <v>41</v>
      </c>
      <c r="N11" s="14" t="s">
        <v>42</v>
      </c>
      <c r="O11" s="14" t="s">
        <v>18</v>
      </c>
      <c r="P11" s="14" t="s">
        <v>33</v>
      </c>
      <c r="Q11" s="14" t="s">
        <v>18</v>
      </c>
      <c r="R11" s="14" t="s">
        <v>51</v>
      </c>
      <c r="S11" s="16" t="s">
        <v>74</v>
      </c>
    </row>
    <row r="12" spans="2:19" s="10" customFormat="1" ht="200.25" customHeight="1">
      <c r="B12" s="11"/>
      <c r="C12" s="12">
        <v>88493196</v>
      </c>
      <c r="D12" s="13"/>
      <c r="E12" s="14" t="s">
        <v>64</v>
      </c>
      <c r="F12" s="14" t="s">
        <v>65</v>
      </c>
      <c r="G12" s="14" t="s">
        <v>66</v>
      </c>
      <c r="H12" s="14" t="s">
        <v>67</v>
      </c>
      <c r="I12" s="14" t="s">
        <v>31</v>
      </c>
      <c r="J12" s="13"/>
      <c r="K12" s="14" t="s">
        <v>68</v>
      </c>
      <c r="L12" s="14" t="s">
        <v>31</v>
      </c>
      <c r="M12" s="14" t="s">
        <v>41</v>
      </c>
      <c r="N12" s="14" t="s">
        <v>42</v>
      </c>
      <c r="O12" s="14" t="s">
        <v>18</v>
      </c>
      <c r="P12" s="14" t="s">
        <v>33</v>
      </c>
      <c r="Q12" s="14" t="s">
        <v>21</v>
      </c>
      <c r="R12" s="14" t="s">
        <v>69</v>
      </c>
      <c r="S12" s="36" t="s">
        <v>70</v>
      </c>
    </row>
    <row r="13" spans="2:19" s="10" customFormat="1" ht="200.25" customHeight="1">
      <c r="B13" s="11"/>
      <c r="C13" s="12">
        <v>88493196</v>
      </c>
      <c r="D13" s="13"/>
      <c r="E13" s="14" t="s">
        <v>83</v>
      </c>
      <c r="F13" s="14" t="s">
        <v>88</v>
      </c>
      <c r="G13" s="14" t="s">
        <v>84</v>
      </c>
      <c r="H13" s="14" t="s">
        <v>85</v>
      </c>
      <c r="I13" s="14" t="s">
        <v>31</v>
      </c>
      <c r="J13" s="13"/>
      <c r="K13" s="14" t="s">
        <v>77</v>
      </c>
      <c r="L13" s="14" t="s">
        <v>31</v>
      </c>
      <c r="M13" s="14" t="s">
        <v>41</v>
      </c>
      <c r="N13" s="14" t="s">
        <v>42</v>
      </c>
      <c r="O13" s="14"/>
      <c r="P13" s="14" t="s">
        <v>86</v>
      </c>
      <c r="Q13" s="14" t="s">
        <v>21</v>
      </c>
      <c r="R13" s="14" t="s">
        <v>87</v>
      </c>
      <c r="S13" s="36" t="s">
        <v>81</v>
      </c>
    </row>
    <row r="14" spans="2:19" s="10" customFormat="1" ht="200.25" customHeight="1">
      <c r="B14" s="11"/>
      <c r="C14" s="12">
        <v>88493196</v>
      </c>
      <c r="D14" s="13"/>
      <c r="E14" s="14" t="s">
        <v>75</v>
      </c>
      <c r="F14" s="14" t="s">
        <v>76</v>
      </c>
      <c r="G14" s="14" t="s">
        <v>66</v>
      </c>
      <c r="H14" s="14" t="s">
        <v>67</v>
      </c>
      <c r="I14" s="14" t="s">
        <v>31</v>
      </c>
      <c r="J14" s="13"/>
      <c r="K14" s="14" t="s">
        <v>77</v>
      </c>
      <c r="L14" s="14" t="s">
        <v>31</v>
      </c>
      <c r="M14" s="14" t="s">
        <v>78</v>
      </c>
      <c r="N14" s="14" t="s">
        <v>42</v>
      </c>
      <c r="O14" s="14"/>
      <c r="P14" s="14" t="s">
        <v>79</v>
      </c>
      <c r="Q14" s="14" t="s">
        <v>80</v>
      </c>
      <c r="R14" s="14"/>
      <c r="S14" s="36" t="s">
        <v>81</v>
      </c>
    </row>
    <row r="15" spans="2:19" s="10" customFormat="1" ht="150.75" customHeight="1">
      <c r="B15" s="11">
        <f>B11+1</f>
        <v>5</v>
      </c>
      <c r="C15" s="12">
        <v>88493196</v>
      </c>
      <c r="D15" s="13"/>
      <c r="E15" s="14" t="s">
        <v>48</v>
      </c>
      <c r="F15" s="14" t="s">
        <v>44</v>
      </c>
      <c r="G15" s="14" t="s">
        <v>45</v>
      </c>
      <c r="H15" s="14" t="s">
        <v>54</v>
      </c>
      <c r="I15" s="14" t="s">
        <v>31</v>
      </c>
      <c r="J15" s="13" t="s">
        <v>0</v>
      </c>
      <c r="K15" s="14" t="s">
        <v>46</v>
      </c>
      <c r="L15" s="14" t="s">
        <v>31</v>
      </c>
      <c r="M15" s="14" t="s">
        <v>41</v>
      </c>
      <c r="N15" s="14" t="s">
        <v>42</v>
      </c>
      <c r="O15" s="14" t="s">
        <v>18</v>
      </c>
      <c r="P15" s="14" t="s">
        <v>33</v>
      </c>
      <c r="Q15" s="14" t="s">
        <v>22</v>
      </c>
      <c r="R15" s="14" t="s">
        <v>53</v>
      </c>
      <c r="S15" s="16" t="s">
        <v>35</v>
      </c>
    </row>
    <row r="18" spans="2:19" ht="18.75">
      <c r="B18" s="2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2:19" ht="18.75">
      <c r="B19" s="4"/>
      <c r="C19" s="22" t="s">
        <v>27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 t="s">
        <v>28</v>
      </c>
    </row>
    <row r="20" spans="2:19" ht="18.75">
      <c r="B20" s="4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2:19" ht="18.75">
      <c r="B21" s="5"/>
      <c r="C21" s="2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</row>
  </sheetData>
  <sheetProtection/>
  <mergeCells count="11">
    <mergeCell ref="D6:D7"/>
    <mergeCell ref="C6:C7"/>
    <mergeCell ref="B2:C5"/>
    <mergeCell ref="D2:Q5"/>
    <mergeCell ref="B6:B7"/>
    <mergeCell ref="H6:J6"/>
    <mergeCell ref="S6:S7"/>
    <mergeCell ref="K6:R6"/>
    <mergeCell ref="G6:G7"/>
    <mergeCell ref="F6:F7"/>
    <mergeCell ref="E6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headerFooter alignWithMargins="0">
    <oddFooter>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dell</cp:lastModifiedBy>
  <cp:lastPrinted>2023-12-01T08:44:50Z</cp:lastPrinted>
  <dcterms:created xsi:type="dcterms:W3CDTF">2010-08-30T14:32:48Z</dcterms:created>
  <dcterms:modified xsi:type="dcterms:W3CDTF">2023-12-06T13:25:51Z</dcterms:modified>
  <cp:category/>
  <cp:version/>
  <cp:contentType/>
  <cp:contentStatus/>
</cp:coreProperties>
</file>